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rst/Projekte/graubünden Trailrun/11_Events/"/>
    </mc:Choice>
  </mc:AlternateContent>
  <xr:revisionPtr revIDLastSave="0" documentId="13_ncr:1_{D007FE8A-5F49-994F-A2DD-B05779B03CC0}" xr6:coauthVersionLast="47" xr6:coauthVersionMax="47" xr10:uidLastSave="{00000000-0000-0000-0000-000000000000}"/>
  <bookViews>
    <workbookView xWindow="29400" yWindow="0" windowWidth="38400" windowHeight="21600" xr2:uid="{1B6515C5-7519-A143-879C-9EF694D7ED1F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<sst xmlns="http://schemas.openxmlformats.org/spreadsheetml/2006/main" count="290" uniqueCount="152">
  <si>
    <t>Checkliste Organisation von Klein-Events</t>
  </si>
  <si>
    <t>Datum</t>
  </si>
  <si>
    <t>Aufgabe</t>
  </si>
  <si>
    <t>Bemerkungen</t>
  </si>
  <si>
    <t>Zuständigkeit</t>
  </si>
  <si>
    <t>zu erledigen bis</t>
  </si>
  <si>
    <t>Status</t>
  </si>
  <si>
    <t>Notizen</t>
  </si>
  <si>
    <t>Allgemeines/Organisatorisches</t>
  </si>
  <si>
    <t>Sponsoring</t>
  </si>
  <si>
    <t>zu erledigen</t>
  </si>
  <si>
    <t>in Bearbeitung</t>
  </si>
  <si>
    <t>abgeschlossen</t>
  </si>
  <si>
    <t>Kommunikation und Vermarktung</t>
  </si>
  <si>
    <t>Event: …</t>
  </si>
  <si>
    <t>Eventdatum: …</t>
  </si>
  <si>
    <t>Strecke</t>
  </si>
  <si>
    <t>Infrastruktur</t>
  </si>
  <si>
    <t>Läufer*innen</t>
  </si>
  <si>
    <t>Helferwesen</t>
  </si>
  <si>
    <t>Finanzen</t>
  </si>
  <si>
    <t>Festwirtschaft</t>
  </si>
  <si>
    <t>Sponsoren-Dossier erarbeiten</t>
  </si>
  <si>
    <t>evtl. bestehende Sponsoren anfragen</t>
  </si>
  <si>
    <t>Sind die Sponsoren auch im neuen Jahr dabei?</t>
  </si>
  <si>
    <t>neue Sponsoren suchen und anfragen</t>
  </si>
  <si>
    <t>Prüfung weiterer Unterstützungsgelder</t>
  </si>
  <si>
    <t>Gesuchsformular: https://www.gr.ch/DE/institutionen/verwaltung/ekud/avs/sport/Sport-Fonds/Seiten/Sportveranstaltungen.aspx</t>
  </si>
  <si>
    <t>Feedback &amp; Dank an Sponsoren</t>
  </si>
  <si>
    <t>nach dem Event</t>
  </si>
  <si>
    <t>laufende Umsetzung der vereinbarten Leistungen</t>
  </si>
  <si>
    <t>OK-Sitzungen definieren und durchführen</t>
  </si>
  <si>
    <t>Anmeldung Event bei Swiss Running</t>
  </si>
  <si>
    <t>Alle weiteren Informationen: https://www.swiss-running.ch/de/faqs-veranstalter/</t>
  </si>
  <si>
    <t>ab Kategorie 2 inkl. Betriebshaftpflichtversicherung</t>
  </si>
  <si>
    <t>Aufgabenverteilung innerhalb OK</t>
  </si>
  <si>
    <t>Zuständigkeiten definieren</t>
  </si>
  <si>
    <t>Debriefing und Abschluss-Sitzung</t>
  </si>
  <si>
    <t>Thema Nachhaltigkeit prüfen und umsetzen</t>
  </si>
  <si>
    <t>in allen Bereichen (z.B. Abfall, Recycling etc.)</t>
  </si>
  <si>
    <t>Webseite regelmässig aktualisieren</t>
  </si>
  <si>
    <t>Redaktionsplan Social-Media erstellen</t>
  </si>
  <si>
    <t>Wann wird was gepostet? Auf welchen Kanälen?</t>
  </si>
  <si>
    <t>reglmässige Betreuung und Bewirtschaftung der Kanäle</t>
  </si>
  <si>
    <t>Redaktionsplan Social-Media ausführen</t>
  </si>
  <si>
    <t>weitere Werbemassnahmen prüfen und organisieren</t>
  </si>
  <si>
    <t>Print und Online</t>
  </si>
  <si>
    <t>Newsletter planen und erstellen/versenden</t>
  </si>
  <si>
    <t>in regelmässigen Abständen</t>
  </si>
  <si>
    <t>Mail-Adresse einrichten</t>
  </si>
  <si>
    <t>Event-Webseite aufsetzen</t>
  </si>
  <si>
    <t>Social-Media Kanäle einrichten</t>
  </si>
  <si>
    <t>Fokus Facebook und Instagram</t>
  </si>
  <si>
    <t>Event bei unterschiedlichen Lauf-Kalendern anmelden</t>
  </si>
  <si>
    <t>Wahl der Plattformen je nach Zielgruppe</t>
  </si>
  <si>
    <t>Unterstützung nötig? https://zenit.run/packages/</t>
  </si>
  <si>
    <t>Strecken prüfen und definieren</t>
  </si>
  <si>
    <t>Zeitmessung inkl. Online-Anmeldung prüfen und organisieren</t>
  </si>
  <si>
    <t>selber machen oder mit externem Anbieter?</t>
  </si>
  <si>
    <t>Mögliche Anbieter: Datasport, TrackMaxx, MSO, Race Result etc.</t>
  </si>
  <si>
    <t>Streckenführung, Verpflegungsposten, Streckenposten etc.</t>
  </si>
  <si>
    <t>Strecken vorbereiten und beschildern</t>
  </si>
  <si>
    <t>Material organisieren, Streckenmarkierungen anbringen etc.</t>
  </si>
  <si>
    <t>Start- und Zielgelände planen und einrichten</t>
  </si>
  <si>
    <t>evtl. graubünden Sport anfragen bezüglich Torbogen und weiterem Material: https://www.gr.ch/DE/institutionen/verwaltung/ekud/avs/sport/Sport-Fonds/Seiten/markenpraesentation.aspx</t>
  </si>
  <si>
    <t>Bewilligungen prüfen und organisieren</t>
  </si>
  <si>
    <t>Gemeinde, Streckenbewilligungen etc.</t>
  </si>
  <si>
    <t>Verpflegungsplanung</t>
  </si>
  <si>
    <t>evtl. in Zusammenarbeit mit einem Sponsor</t>
  </si>
  <si>
    <t>Eventareal organisieren und reservieren</t>
  </si>
  <si>
    <t>z.B. Schulhaus mit Turnhalle</t>
  </si>
  <si>
    <t>Prüfung und Organisation der Garderoben, Duschen und WC</t>
  </si>
  <si>
    <t>ausreichend vorhanden?</t>
  </si>
  <si>
    <t>Infrastruktur Festwirtschaft und Zielgelände organisieren</t>
  </si>
  <si>
    <t>Stände, Zelte, Zielbogen, Musik etc.</t>
  </si>
  <si>
    <t>Infrastruktur vor Ort beschriften/Wegweiser anbringen</t>
  </si>
  <si>
    <t xml:space="preserve">Schilder drucken und anbringen </t>
  </si>
  <si>
    <t>Anreise und Besucherlenkung prüfen und organisieren</t>
  </si>
  <si>
    <t>öV und Parkplätze</t>
  </si>
  <si>
    <t>falls Start und Ziel an einem anderen Ort</t>
  </si>
  <si>
    <t>Infrastruktur und Sachleistungen der Sponsoren einsammeln</t>
  </si>
  <si>
    <t>z.B. Preise, Banner, Geschenke etc.</t>
  </si>
  <si>
    <t>Wettkampfreglement erarbeiten und publizieren</t>
  </si>
  <si>
    <t>inkl. Pflichtmaterial, Läuferkategorien, Informationen etc.</t>
  </si>
  <si>
    <t>Startnummern organisieren/bestellen</t>
  </si>
  <si>
    <t>direkt beim Anbieter der Zeitmessung</t>
  </si>
  <si>
    <t>Zeitplan erarbeiten</t>
  </si>
  <si>
    <t>Startzeiten und restliches Tagesprogramm definieren</t>
  </si>
  <si>
    <t>Startnummernausgabe organisieren</t>
  </si>
  <si>
    <t>z.B. Pasta-Party, Workshops, Expo etc.</t>
  </si>
  <si>
    <t>Finishergeschenke organisieren</t>
  </si>
  <si>
    <t>Partner und Sponsoren anfragen (z.B. Medaillen, Shirts etc.)</t>
  </si>
  <si>
    <t>Sieger*innen Preise organisieren</t>
  </si>
  <si>
    <t xml:space="preserve">Partner und Sponsoren anfragen  </t>
  </si>
  <si>
    <t>Partner und Sponsoren anfragen</t>
  </si>
  <si>
    <t>Rangverkündigung planen und organisieren</t>
  </si>
  <si>
    <t>Welche Ränge erhalten welche Preise? Preise beschriften etc.</t>
  </si>
  <si>
    <t>Preisverlosung planen und organiseren</t>
  </si>
  <si>
    <t>Geschenke für die Verlosung beschriften, Lose vorbereiten und verteilen</t>
  </si>
  <si>
    <t>Helferplanung</t>
  </si>
  <si>
    <t>Anzahl und Aufgaben definieren</t>
  </si>
  <si>
    <t>Helfersuche</t>
  </si>
  <si>
    <t>evtl. Vereine anfragen</t>
  </si>
  <si>
    <t>Zuteilung der Helfer</t>
  </si>
  <si>
    <t>Helfer den jeweiligen Aufgaben zuteilen</t>
  </si>
  <si>
    <t>Fotografen organisieren</t>
  </si>
  <si>
    <t>Speaker organisieren + Speakerprogramm definieren/vorbereiten</t>
  </si>
  <si>
    <t>Geschenke und Verpflegung für Helfende organisieren</t>
  </si>
  <si>
    <t>Helferessen organisieren</t>
  </si>
  <si>
    <t>Sponsoren und Partner anfragen</t>
  </si>
  <si>
    <t>Festwirtschaft selbst organisieren oder extern vergeben</t>
  </si>
  <si>
    <t>Partner/Lieferanten in der Region suchen</t>
  </si>
  <si>
    <t>evtl. Sponsoringverträge abschliessen</t>
  </si>
  <si>
    <t>externe Vergabe z.B. an einen Verein, Food-Stände etc.</t>
  </si>
  <si>
    <t>Falls extern: Koordination der Festwirtschaft mit den Partnern</t>
  </si>
  <si>
    <t>Bestellungen bei den Partnern aufgeben</t>
  </si>
  <si>
    <t>falls nicht direkt geliefert wird</t>
  </si>
  <si>
    <t>Budget für die folgende Austragung erstellen</t>
  </si>
  <si>
    <t>Ausgaben und Einnahmen</t>
  </si>
  <si>
    <t>Rechnungen an Sponsoren zustellen</t>
  </si>
  <si>
    <t>für die vereinbarten Geldbeträge</t>
  </si>
  <si>
    <t>Buchhaltung führen</t>
  </si>
  <si>
    <t>laufendes Nachführen der Einnahmen und Ausgaben</t>
  </si>
  <si>
    <t>Abschlüsse erstellen</t>
  </si>
  <si>
    <t>Erfolgrechnung erstellen nach dem Event</t>
  </si>
  <si>
    <t>Kasse führen und abrechnen</t>
  </si>
  <si>
    <t>Wechselgeld für die Kasse organiseren</t>
  </si>
  <si>
    <t>allfällige Investitionen oder Rückstellungen definieren</t>
  </si>
  <si>
    <t>OK-Mitglieder suchen und definieren</t>
  </si>
  <si>
    <t>GR Sport, Swisslos/Sporttotto</t>
  </si>
  <si>
    <t>gemäss Sponsoring-Vereinbarungen</t>
  </si>
  <si>
    <t>laufende Prüfung des Mail-Posteingangs</t>
  </si>
  <si>
    <t>Falls intern: genaues Angebot und Preise definieren</t>
  </si>
  <si>
    <t>Gewährleistung der Sicherheit auf den Strecken</t>
  </si>
  <si>
    <t>Gefahren sichern und markieren, Information und Sensibilisierung etc.</t>
  </si>
  <si>
    <t>Helferbetreuung vor Ort am Event</t>
  </si>
  <si>
    <t>inkl. Briefing</t>
  </si>
  <si>
    <t>Versicherungen prüfen</t>
  </si>
  <si>
    <t>Verein, Event, Material, Mitarbeitende etc.</t>
  </si>
  <si>
    <t>Einfachste Lösung: Anmeldung des Events bei Swiss Running (ab Kategorie 2)</t>
  </si>
  <si>
    <t>Relevanz</t>
  </si>
  <si>
    <t>zwingend</t>
  </si>
  <si>
    <t>optional</t>
  </si>
  <si>
    <t>empfohlen</t>
  </si>
  <si>
    <t>Anmeldung öffnen und Kommunikation</t>
  </si>
  <si>
    <t>Online empfohlen</t>
  </si>
  <si>
    <t>Wertsachendepot vor Ort organisieren/einrichten</t>
  </si>
  <si>
    <t>Gepäcktransport organisieren</t>
  </si>
  <si>
    <t>zustätzliches Rahmenprogramm definieren und organisieren</t>
  </si>
  <si>
    <t>Preise für eine Verlosung organsieren</t>
  </si>
  <si>
    <t>Medical Team organisieren (Arzt und Masseure)</t>
  </si>
  <si>
    <t>Bestellungen abholen/einsammeln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</si>
</sst>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6"/>
      <color theme="1"/>
      <name val="TheMix Bold"/>
    </font>
    <font>
      <sz val="12"/>
      <color theme="1"/>
      <name val="TheMix ExtraLight"/>
      <family val="2"/>
    </font>
    <font>
      <sz val="12"/>
      <color theme="1"/>
      <name val="CircularStd-Book"/>
    </font>
    <font>
      <b/>
      <sz val="12"/>
      <color theme="1"/>
      <name val="CircularStd-Book"/>
    </font>
    <font>
      <sz val="14"/>
      <color theme="1"/>
      <name val="TheMix Plain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6" xfId="0" applyFont="1" applyBorder="1"/>
    <xf numFmtId="0" fontId="0" fillId="0" borderId="1" xfId="0" applyBorder="1"/>
    <xf numFmtId="0" fontId="0" fillId="0" borderId="6" xfId="0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4" fontId="3" fillId="0" borderId="1" xfId="0" applyNumberFormat="1" applyFont="1" applyBorder="1"/>
    <xf numFmtId="14" fontId="0" fillId="0" borderId="1" xfId="0" applyNumberFormat="1" applyBorder="1"/>
    <xf numFmtId="14" fontId="3" fillId="0" borderId="5" xfId="0" applyNumberFormat="1" applyFont="1" applyBorder="1"/>
    <xf numFmtId="14" fontId="0" fillId="0" borderId="5" xfId="0" applyNumberFormat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5" fillId="0" borderId="0" xfId="0" applyFont="1"/>
    <xf numFmtId="0" fontId="4" fillId="5" borderId="3" xfId="0" applyFont="1" applyFill="1" applyBorder="1"/>
    <xf numFmtId="0" fontId="4" fillId="5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4" fillId="8" borderId="3" xfId="0" applyFont="1" applyFill="1" applyBorder="1"/>
    <xf numFmtId="0" fontId="4" fillId="8" borderId="4" xfId="0" applyFont="1" applyFill="1" applyBorder="1"/>
    <xf numFmtId="0" fontId="4" fillId="9" borderId="2" xfId="0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0" fontId="4" fillId="10" borderId="2" xfId="0" applyFont="1" applyFill="1" applyBorder="1"/>
    <xf numFmtId="0" fontId="4" fillId="10" borderId="3" xfId="0" applyFont="1" applyFill="1" applyBorder="1"/>
    <xf numFmtId="0" fontId="4" fillId="10" borderId="4" xfId="0" applyFont="1" applyFill="1" applyBorder="1"/>
    <xf numFmtId="0" fontId="3" fillId="0" borderId="0" xfId="0" applyFont="1"/>
    <xf numFmtId="0" fontId="3" fillId="11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2" borderId="7" xfId="0" applyFont="1" applyFill="1" applyBorder="1"/>
    <xf numFmtId="0" fontId="3" fillId="0" borderId="8" xfId="0" applyFont="1" applyBorder="1"/>
    <xf numFmtId="0" fontId="4" fillId="3" borderId="7" xfId="0" applyFont="1" applyFill="1" applyBorder="1"/>
    <xf numFmtId="0" fontId="4" fillId="4" borderId="7" xfId="0" applyFont="1" applyFill="1" applyBorder="1"/>
    <xf numFmtId="0" fontId="4" fillId="5" borderId="7" xfId="0" applyFont="1" applyFill="1" applyBorder="1"/>
    <xf numFmtId="0" fontId="4" fillId="6" borderId="7" xfId="0" applyFont="1" applyFill="1" applyBorder="1"/>
    <xf numFmtId="0" fontId="4" fillId="7" borderId="7" xfId="0" applyFont="1" applyFill="1" applyBorder="1"/>
    <xf numFmtId="0" fontId="4" fillId="8" borderId="7" xfId="0" applyFont="1" applyFill="1" applyBorder="1"/>
  </cellXfs>
  <cellStyles count="1">
    <cellStyle name="Standard" xfId="0" builtinId="0"/>
  </cellStyles>
  <dxfs count="220"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numFmt numFmtId="19" formatCode="dd/mm/yy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</dxf>
    <dxf>
      <numFmt numFmtId="19" formatCode="dd/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ircularStd-Book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544D76-DFB0-B942-9F4D-68FFD088F11F}" name="Tabelle2" displayName="Tabelle2" ref="B5:H12" totalsRowShown="0" headerRowDxfId="219" headerRowBorderDxfId="218" tableBorderDxfId="217" totalsRowBorderDxfId="216">
  <autoFilter ref="B5:H12" xr:uid="{8F544D76-DFB0-B942-9F4D-68FFD088F11F}"/>
  <tableColumns count="7">
    <tableColumn id="1" xr3:uid="{5B0E327F-A124-EF44-950E-238262C15B03}" name="Datum" dataDxfId="215"/>
    <tableColumn id="2" xr3:uid="{4BCFCE20-22EF-EE49-B4CD-9CB17E592500}" name="Aufgabe" dataDxfId="214"/>
    <tableColumn id="3" xr3:uid="{7A95B472-F838-464B-976A-97B9E3649DE6}" name="Bemerkungen" dataDxfId="213"/>
    <tableColumn id="4" xr3:uid="{A8D67373-2BF3-9641-A066-9436D1C05B0A}" name="Zuständigkeit" dataDxfId="212"/>
    <tableColumn id="5" xr3:uid="{37C62CD0-C4C0-3A40-BAD3-586AF4285631}" name="zu erledigen bis" dataDxfId="211"/>
    <tableColumn id="6" xr3:uid="{DB330D00-A405-9E44-96BB-FC4A095327C2}" name="Status" dataDxfId="210"/>
    <tableColumn id="7" xr3:uid="{C21F3E4F-5324-B143-A407-B2723B6ACEE2}" name="Notizen" dataDxfId="20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9DFC27-D50D-B044-94DB-13BD035CCA90}" name="Tabelle5" displayName="Tabelle5" ref="A5:A12" totalsRowShown="0" headerRowDxfId="115" dataDxfId="120" headerRowBorderDxfId="118" tableBorderDxfId="119" totalsRowBorderDxfId="117">
  <autoFilter ref="A5:A12" xr:uid="{389DFC27-D50D-B044-94DB-13BD035CCA90}"/>
  <tableColumns count="1">
    <tableColumn id="1" xr3:uid="{1408B380-A293-8F44-940E-808B2484930F}" name="Relevanz" dataDxfId="11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E36AAA-480E-5D47-9F7D-7788604C6B94}" name="Tabelle12" displayName="Tabelle12" ref="A16:A23" totalsRowShown="0" headerRowDxfId="109" dataDxfId="114" headerRowBorderDxfId="112" tableBorderDxfId="113" totalsRowBorderDxfId="111">
  <autoFilter ref="A16:A23" xr:uid="{0FE36AAA-480E-5D47-9F7D-7788604C6B94}"/>
  <tableColumns count="1">
    <tableColumn id="1" xr3:uid="{77DD5198-9391-834D-8035-9589C453E0EE}" name="Relevanz" dataDxfId="11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63EC6B9-3CC9-4242-A014-F993FC139948}" name="Tabelle13" displayName="Tabelle13" ref="A27:A37" totalsRowShown="0" headerRowDxfId="103" dataDxfId="108" headerRowBorderDxfId="106" tableBorderDxfId="107" totalsRowBorderDxfId="105">
  <autoFilter ref="A27:A37" xr:uid="{A63EC6B9-3CC9-4242-A014-F993FC139948}"/>
  <tableColumns count="1">
    <tableColumn id="1" xr3:uid="{0503F9C7-EEBB-864E-BE13-B375229D20AB}" name="Relevanz" dataDxfId="10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E71617A-9C12-1B46-BDBA-AD3771FFED2B}" name="Tabelle14" displayName="Tabelle14" ref="A41:A50" totalsRowShown="0" headerRowDxfId="97" dataDxfId="102" headerRowBorderDxfId="100" tableBorderDxfId="101" totalsRowBorderDxfId="99">
  <autoFilter ref="A41:A50" xr:uid="{2E71617A-9C12-1B46-BDBA-AD3771FFED2B}"/>
  <tableColumns count="1">
    <tableColumn id="1" xr3:uid="{D6317DF0-22B9-2441-8673-89AEF5372CEA}" name="Relevanz" dataDxfId="98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DE7AD66-8FF4-6C42-AE52-ECE11AFBF308}" name="Tabelle15" displayName="Tabelle15" ref="A54:A61" totalsRowShown="0" headerRowDxfId="91" dataDxfId="96" headerRowBorderDxfId="94" tableBorderDxfId="95" totalsRowBorderDxfId="93">
  <autoFilter ref="A54:A61" xr:uid="{4DE7AD66-8FF4-6C42-AE52-ECE11AFBF308}"/>
  <tableColumns count="1">
    <tableColumn id="1" xr3:uid="{AEFEEC93-2974-9A49-96F2-C29555814FA4}" name="Relevanz" dataDxfId="92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CCC8BF5-D3DE-6145-9135-C2B94881A55A}" name="Tabelle16" displayName="Tabelle16" ref="A65:A74" totalsRowShown="0" headerRowDxfId="85" dataDxfId="90" headerRowBorderDxfId="88" tableBorderDxfId="89" totalsRowBorderDxfId="87">
  <autoFilter ref="A65:A74" xr:uid="{9CCC8BF5-D3DE-6145-9135-C2B94881A55A}"/>
  <tableColumns count="1">
    <tableColumn id="1" xr3:uid="{D7394349-9333-A846-A100-AA383A67E0DB}" name="Relevanz" dataDxfId="86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E36C47C-E4A9-F34A-BCA7-F0ACB481B058}" name="Tabelle17" displayName="Tabelle17" ref="A78:A87" totalsRowShown="0" headerRowDxfId="79" dataDxfId="84" headerRowBorderDxfId="82" tableBorderDxfId="83" totalsRowBorderDxfId="81">
  <autoFilter ref="A78:A87" xr:uid="{9E36C47C-E4A9-F34A-BCA7-F0ACB481B058}"/>
  <tableColumns count="1">
    <tableColumn id="1" xr3:uid="{0E2B419F-6C7A-3E46-99CD-74BE5E37D2FE}" name="Relevanz" dataDxfId="8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51FB5AE-FC35-8746-90D3-0D6FCC595A2E}" name="Tabelle18" displayName="Tabelle18" ref="A91:A97" totalsRowShown="0" headerRowDxfId="73" dataDxfId="74" headerRowBorderDxfId="77" tableBorderDxfId="78" totalsRowBorderDxfId="76">
  <autoFilter ref="A91:A97" xr:uid="{C51FB5AE-FC35-8746-90D3-0D6FCC595A2E}"/>
  <tableColumns count="1">
    <tableColumn id="1" xr3:uid="{6AC32FDA-A653-024C-9459-C152CD924660}" name="Relevanz" dataDxfId="75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33C5551-CFFE-AE42-8F78-E22E0F6CE17B}" name="Tabelle19" displayName="Tabelle19" ref="A101:A108" totalsRowShown="0" headerRowDxfId="67" dataDxfId="68" headerRowBorderDxfId="71" tableBorderDxfId="72" totalsRowBorderDxfId="70">
  <autoFilter ref="A101:A108" xr:uid="{733C5551-CFFE-AE42-8F78-E22E0F6CE17B}"/>
  <tableColumns count="1">
    <tableColumn id="1" xr3:uid="{449272BA-85D1-1A42-ADA9-ACD990155E06}" name="Relevanz" dataDxfId="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DFF887-67F6-4445-9C75-807C1D705E98}" name="Tabelle24" displayName="Tabelle24" ref="B16:H23" totalsRowShown="0" headerRowDxfId="208" headerRowBorderDxfId="207" tableBorderDxfId="206" totalsRowBorderDxfId="205">
  <autoFilter ref="B16:H23" xr:uid="{41DFF887-67F6-4445-9C75-807C1D705E98}"/>
  <tableColumns count="7">
    <tableColumn id="1" xr3:uid="{DD9CC4CC-7F68-B643-90E0-06D280686524}" name="Datum" dataDxfId="204"/>
    <tableColumn id="2" xr3:uid="{18BBFD80-F38C-904F-8F7A-51CA76144E5A}" name="Aufgabe" dataDxfId="203"/>
    <tableColumn id="3" xr3:uid="{F511F44B-0D4B-1045-9AEA-E17771D6DEA1}" name="Bemerkungen" dataDxfId="202"/>
    <tableColumn id="4" xr3:uid="{9DE51DF9-4A1B-CC40-A8DD-6397CE3996C7}" name="Zuständigkeit" dataDxfId="201"/>
    <tableColumn id="5" xr3:uid="{44358274-CB5E-394F-A74F-D5951C69697E}" name="zu erledigen bis" dataDxfId="200"/>
    <tableColumn id="6" xr3:uid="{75738DC3-83D7-D647-93A5-322DB528DB53}" name="Status" dataDxfId="199"/>
    <tableColumn id="7" xr3:uid="{EB4BB224-2AEF-384E-A2AE-2080ACDC6BBC}" name="Notizen" dataDxfId="19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24487A2-6003-C945-948A-68D5FB40F4BC}" name="Tabelle245" displayName="Tabelle245" ref="B27:H37" totalsRowShown="0" headerRowDxfId="197" headerRowBorderDxfId="196" tableBorderDxfId="195" totalsRowBorderDxfId="194">
  <autoFilter ref="B27:H37" xr:uid="{424487A2-6003-C945-948A-68D5FB40F4BC}"/>
  <tableColumns count="7">
    <tableColumn id="1" xr3:uid="{C777CFF5-593B-3848-9F4A-ACF408271955}" name="Datum" dataDxfId="193"/>
    <tableColumn id="2" xr3:uid="{87B58ED0-A96E-4743-A4C5-53237F7DE9C8}" name="Aufgabe" dataDxfId="192"/>
    <tableColumn id="3" xr3:uid="{1B6A57F4-D8C8-034A-81C1-4A25126AADF0}" name="Bemerkungen" dataDxfId="191"/>
    <tableColumn id="4" xr3:uid="{8C85C1CB-BE9F-384A-804D-A9A2D8C5F239}" name="Zuständigkeit" dataDxfId="190"/>
    <tableColumn id="5" xr3:uid="{82C33E45-40BE-7A42-9FC5-E1C53513D642}" name="zu erledigen bis" dataDxfId="189"/>
    <tableColumn id="6" xr3:uid="{D370F770-EFAB-0C40-96B7-CDB5CAEC59B5}" name="Status" dataDxfId="188"/>
    <tableColumn id="7" xr3:uid="{9C0C3232-6E94-F84A-93E1-D1C61097EF8C}" name="Notizen" dataDxfId="18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5B2422-B54C-8C43-AADE-9F22C85AF629}" name="Tabelle2457" displayName="Tabelle2457" ref="B41:H50" totalsRowShown="0" headerRowDxfId="186" headerRowBorderDxfId="185" tableBorderDxfId="184" totalsRowBorderDxfId="183">
  <autoFilter ref="B41:H50" xr:uid="{265B2422-B54C-8C43-AADE-9F22C85AF629}"/>
  <tableColumns count="7">
    <tableColumn id="1" xr3:uid="{340266AA-8C6E-D144-84E1-7BD3146C66CF}" name="Datum" dataDxfId="124"/>
    <tableColumn id="2" xr3:uid="{62B84898-1499-9740-B348-6BA3BDBA929A}" name="Aufgabe" dataDxfId="182"/>
    <tableColumn id="3" xr3:uid="{EE8B5142-9765-A649-AA65-F41BE7CA9A6D}" name="Bemerkungen" dataDxfId="181"/>
    <tableColumn id="4" xr3:uid="{FBDBBAF4-2F9B-F54C-9493-7CAB93912062}" name="Zuständigkeit" dataDxfId="180"/>
    <tableColumn id="5" xr3:uid="{405DF1E2-D2A7-BE4B-95BE-2923E1C56E59}" name="zu erledigen bis" dataDxfId="179"/>
    <tableColumn id="6" xr3:uid="{7919157B-6183-F747-9C60-3C30DB66F6AB}" name="Status" dataDxfId="178"/>
    <tableColumn id="7" xr3:uid="{E52777E8-E387-2147-A579-57CE9E87C6E2}" name="Notizen" dataDxfId="17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9046A57-A990-6541-B724-2CC2B8085752}" name="Tabelle24578" displayName="Tabelle24578" ref="B54:H61" totalsRowShown="0" headerRowDxfId="176" headerRowBorderDxfId="175" tableBorderDxfId="174" totalsRowBorderDxfId="173">
  <autoFilter ref="B54:H61" xr:uid="{89046A57-A990-6541-B724-2CC2B8085752}"/>
  <tableColumns count="7">
    <tableColumn id="1" xr3:uid="{FDB18742-3BA5-8E47-9FEC-8FFC8494B56E}" name="Datum" dataDxfId="123"/>
    <tableColumn id="2" xr3:uid="{9BCDE9A2-3111-B44B-AF4F-8136FE5F7EBE}" name="Aufgabe" dataDxfId="172"/>
    <tableColumn id="3" xr3:uid="{13A550DC-D466-CB4A-B3E0-2AD72884BA3F}" name="Bemerkungen" dataDxfId="171"/>
    <tableColumn id="4" xr3:uid="{24D61BAA-CAC8-E440-9855-D9361E630915}" name="Zuständigkeit" dataDxfId="170"/>
    <tableColumn id="5" xr3:uid="{615AF8FB-5C27-584A-8521-806A3C9E0BDF}" name="zu erledigen bis" dataDxfId="169"/>
    <tableColumn id="6" xr3:uid="{5A0CA4E5-05E0-BE4C-BBD7-F6E67610F7B2}" name="Status" dataDxfId="168"/>
    <tableColumn id="7" xr3:uid="{736CF76B-5688-E146-9D4F-FFDBF572A756}" name="Notizen" dataDxfId="16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EF34D54-465B-6346-9CA0-2E8302CE5A29}" name="Tabelle245789" displayName="Tabelle245789" ref="B65:H74" totalsRowShown="0" headerRowDxfId="166" headerRowBorderDxfId="165" tableBorderDxfId="164" totalsRowBorderDxfId="163">
  <autoFilter ref="B65:H74" xr:uid="{8EF34D54-465B-6346-9CA0-2E8302CE5A29}"/>
  <tableColumns count="7">
    <tableColumn id="1" xr3:uid="{639C948F-657C-6345-A75C-B0DEE0CD539E}" name="Datum" dataDxfId="122"/>
    <tableColumn id="2" xr3:uid="{A7E8F292-C7C9-1940-B359-60F998A3E5DF}" name="Aufgabe" dataDxfId="162"/>
    <tableColumn id="3" xr3:uid="{BE9345BA-81EE-DB49-B969-6FD6774A6DEA}" name="Bemerkungen" dataDxfId="161"/>
    <tableColumn id="4" xr3:uid="{52495EC1-A0F2-F64C-8084-61C18F744591}" name="Zuständigkeit" dataDxfId="160"/>
    <tableColumn id="5" xr3:uid="{7C685110-0876-3949-A15E-467695674B7C}" name="zu erledigen bis" dataDxfId="159"/>
    <tableColumn id="6" xr3:uid="{B7D2B032-7B9E-2546-9D92-D39B1A0BF12E}" name="Status" dataDxfId="158"/>
    <tableColumn id="7" xr3:uid="{3CA9AEC9-28E4-C741-B868-B25504342AEE}" name="Notizen" dataDxfId="15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4478372-5303-0B4C-BE33-6FFE81CBDD5A}" name="Tabelle24578910" displayName="Tabelle24578910" ref="B78:H87" totalsRowShown="0" headerRowDxfId="156" headerRowBorderDxfId="155" tableBorderDxfId="154" totalsRowBorderDxfId="153">
  <autoFilter ref="B78:H87" xr:uid="{E4478372-5303-0B4C-BE33-6FFE81CBDD5A}"/>
  <tableColumns count="7">
    <tableColumn id="1" xr3:uid="{3AB3F48C-8303-374C-93F4-ED3AE8E26943}" name="Datum" dataDxfId="121"/>
    <tableColumn id="2" xr3:uid="{12F81B53-450B-FE4B-99B1-7CD5F2CC82BE}" name="Aufgabe" dataDxfId="152"/>
    <tableColumn id="3" xr3:uid="{FD47746F-EC58-374B-A55F-0AFCF3B96A27}" name="Bemerkungen" dataDxfId="151"/>
    <tableColumn id="4" xr3:uid="{65C255B7-8FB6-F740-B111-6E30D688E356}" name="Zuständigkeit" dataDxfId="150"/>
    <tableColumn id="5" xr3:uid="{D4DF2B00-9C57-0649-B8FA-F021D73E2D29}" name="zu erledigen bis" dataDxfId="149"/>
    <tableColumn id="6" xr3:uid="{A39B7A78-9048-8048-B7DB-B7CB7648430C}" name="Status" dataDxfId="148"/>
    <tableColumn id="7" xr3:uid="{9D823D5F-6DEB-F849-B5BA-FFE82D575472}" name="Notizen" dataDxfId="14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0AC4038-F40F-F547-B000-D33F40086EC8}" name="Tabelle2457891011" displayName="Tabelle2457891011" ref="B91:H97" totalsRowShown="0" headerRowDxfId="146" headerRowBorderDxfId="145" tableBorderDxfId="144" totalsRowBorderDxfId="143">
  <autoFilter ref="B91:H97" xr:uid="{70AC4038-F40F-F547-B000-D33F40086EC8}"/>
  <tableColumns count="7">
    <tableColumn id="1" xr3:uid="{5E02ADCA-A209-734B-9B7B-E07EB67CFFFA}" name="Datum" dataDxfId="142"/>
    <tableColumn id="2" xr3:uid="{99101FDD-9303-3046-8380-08C4A544F46D}" name="Aufgabe" dataDxfId="141"/>
    <tableColumn id="3" xr3:uid="{783C7CBB-4678-E749-AB3E-69B8A83D5E2A}" name="Bemerkungen" dataDxfId="140"/>
    <tableColumn id="4" xr3:uid="{E8FDBF10-B44D-BC44-B1A9-D7E970A09325}" name="Zuständigkeit" dataDxfId="139"/>
    <tableColumn id="5" xr3:uid="{16D8AC32-D597-8646-847B-846BB5FF681A}" name="zu erledigen bis" dataDxfId="138"/>
    <tableColumn id="6" xr3:uid="{D4A27574-0884-4D4B-BBCA-534165A3E40E}" name="Status" dataDxfId="137"/>
    <tableColumn id="7" xr3:uid="{D3613765-AB52-7445-B863-0649D21C3B32}" name="Notizen" dataDxfId="13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9E0B617-DC63-2640-9463-AE6AF57AFCF5}" name="Tabelle245789101112" displayName="Tabelle245789101112" ref="B101:H108" totalsRowShown="0" headerRowDxfId="135" headerRowBorderDxfId="134" tableBorderDxfId="133" totalsRowBorderDxfId="132">
  <autoFilter ref="B101:H108" xr:uid="{19E0B617-DC63-2640-9463-AE6AF57AFCF5}"/>
  <tableColumns count="7">
    <tableColumn id="1" xr3:uid="{4685FF5C-3628-4247-8ACE-64F5CEFB24B5}" name="Datum" dataDxfId="131"/>
    <tableColumn id="2" xr3:uid="{8DEC06F7-2075-844C-B861-5464537F37CD}" name="Aufgabe" dataDxfId="130"/>
    <tableColumn id="3" xr3:uid="{D1522E16-3A74-BC4B-B893-079D1ED36E9C}" name="Bemerkungen" dataDxfId="129"/>
    <tableColumn id="4" xr3:uid="{97111766-03D2-FC4B-A8DD-A0A81A4A8770}" name="Zuständigkeit" dataDxfId="128"/>
    <tableColumn id="5" xr3:uid="{6AFA99E3-9C80-FE41-A28C-2D5314784315}" name="zu erledigen bis" dataDxfId="127"/>
    <tableColumn id="6" xr3:uid="{077B2965-11D1-4646-8F6E-21DBBE1F358A}" name="Status" dataDxfId="126"/>
    <tableColumn id="7" xr3:uid="{3D769C4B-25A8-C740-BFF6-386F9CA59DD7}" name="Notizen" dataDxfId="1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2EA1-6AB9-C84B-A28F-557D5E8E7A8B}">
  <dimension ref="A1:H108"/>
  <sheetViews>
    <sheetView tabSelected="1" zoomScale="99" zoomScaleNormal="100" workbookViewId="0">
      <selection activeCell="C109" sqref="C109"/>
    </sheetView>
  </sheetViews>
  <sheetFormatPr baseColWidth="10" defaultRowHeight="16"/>
  <cols>
    <col min="1" max="1" width="11.83203125" customWidth="1"/>
    <col min="2" max="2" width="9.83203125" customWidth="1"/>
    <col min="3" max="3" width="61" bestFit="1" customWidth="1"/>
    <col min="4" max="4" width="68.1640625" bestFit="1" customWidth="1"/>
    <col min="5" max="5" width="16.1640625" bestFit="1" customWidth="1"/>
    <col min="6" max="6" width="18" bestFit="1" customWidth="1"/>
    <col min="7" max="7" width="14.33203125" bestFit="1" customWidth="1"/>
    <col min="8" max="8" width="177.6640625" bestFit="1" customWidth="1"/>
  </cols>
  <sheetData>
    <row r="1" spans="1:8" ht="22">
      <c r="A1" s="1" t="s">
        <v>0</v>
      </c>
    </row>
    <row r="2" spans="1:8" s="20" customFormat="1" ht="19">
      <c r="A2" s="20" t="s">
        <v>14</v>
      </c>
      <c r="D2" s="20" t="s">
        <v>15</v>
      </c>
    </row>
    <row r="4" spans="1:8" ht="17">
      <c r="A4" s="2" t="s">
        <v>8</v>
      </c>
    </row>
    <row r="5" spans="1:8">
      <c r="A5" s="41" t="s">
        <v>140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</row>
    <row r="6" spans="1:8">
      <c r="A6" s="42" t="s">
        <v>143</v>
      </c>
      <c r="B6" s="3"/>
      <c r="C6" s="36" t="s">
        <v>128</v>
      </c>
      <c r="D6" s="3"/>
      <c r="E6" s="3"/>
      <c r="F6" s="3"/>
      <c r="G6" s="3"/>
      <c r="H6" s="3"/>
    </row>
    <row r="7" spans="1:8">
      <c r="A7" s="42" t="s">
        <v>143</v>
      </c>
      <c r="B7" s="12"/>
      <c r="C7" s="3" t="s">
        <v>31</v>
      </c>
      <c r="D7" s="3"/>
      <c r="E7" s="3"/>
      <c r="F7" s="10"/>
      <c r="G7" s="3"/>
      <c r="H7" s="4"/>
    </row>
    <row r="8" spans="1:8">
      <c r="A8" s="42" t="s">
        <v>143</v>
      </c>
      <c r="B8" s="12"/>
      <c r="C8" s="3" t="s">
        <v>35</v>
      </c>
      <c r="D8" s="3" t="s">
        <v>36</v>
      </c>
      <c r="E8" s="3"/>
      <c r="F8" s="10"/>
      <c r="G8" s="3"/>
      <c r="H8" s="4"/>
    </row>
    <row r="9" spans="1:8">
      <c r="A9" s="42" t="s">
        <v>142</v>
      </c>
      <c r="B9" s="12"/>
      <c r="C9" s="3" t="s">
        <v>32</v>
      </c>
      <c r="D9" s="3" t="s">
        <v>34</v>
      </c>
      <c r="E9" s="3"/>
      <c r="F9" s="10"/>
      <c r="G9" s="3"/>
      <c r="H9" s="4" t="s">
        <v>33</v>
      </c>
    </row>
    <row r="10" spans="1:8">
      <c r="A10" s="42" t="s">
        <v>141</v>
      </c>
      <c r="B10" s="12"/>
      <c r="C10" s="3" t="s">
        <v>137</v>
      </c>
      <c r="D10" s="3" t="s">
        <v>138</v>
      </c>
      <c r="E10" s="3"/>
      <c r="F10" s="10"/>
      <c r="G10" s="3"/>
      <c r="H10" s="4" t="s">
        <v>139</v>
      </c>
    </row>
    <row r="11" spans="1:8">
      <c r="A11" s="42" t="s">
        <v>143</v>
      </c>
      <c r="B11" s="12"/>
      <c r="C11" s="3" t="s">
        <v>37</v>
      </c>
      <c r="D11" s="3" t="s">
        <v>29</v>
      </c>
      <c r="E11" s="3"/>
      <c r="F11" s="10"/>
      <c r="G11" s="3"/>
      <c r="H11" s="4"/>
    </row>
    <row r="12" spans="1:8">
      <c r="A12" s="42" t="s">
        <v>142</v>
      </c>
      <c r="B12" s="12"/>
      <c r="C12" s="3" t="s">
        <v>38</v>
      </c>
      <c r="D12" s="3" t="s">
        <v>39</v>
      </c>
      <c r="E12" s="3"/>
      <c r="F12" s="10"/>
      <c r="G12" s="3"/>
      <c r="H12" s="4"/>
    </row>
    <row r="13" spans="1:8" ht="17">
      <c r="B13" s="2"/>
    </row>
    <row r="15" spans="1:8" ht="17">
      <c r="A15" s="2" t="s">
        <v>9</v>
      </c>
    </row>
    <row r="16" spans="1:8">
      <c r="A16" s="43" t="s">
        <v>140</v>
      </c>
      <c r="B16" s="14" t="s">
        <v>1</v>
      </c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6" t="s">
        <v>7</v>
      </c>
    </row>
    <row r="17" spans="1:8">
      <c r="A17" s="42" t="s">
        <v>142</v>
      </c>
      <c r="B17" s="12"/>
      <c r="C17" s="3" t="s">
        <v>22</v>
      </c>
      <c r="D17" s="3"/>
      <c r="E17" s="3"/>
      <c r="F17" s="10"/>
      <c r="G17" s="3"/>
      <c r="H17" s="4"/>
    </row>
    <row r="18" spans="1:8">
      <c r="A18" s="42" t="s">
        <v>143</v>
      </c>
      <c r="B18" s="12"/>
      <c r="C18" s="3" t="s">
        <v>23</v>
      </c>
      <c r="D18" s="3" t="s">
        <v>24</v>
      </c>
      <c r="E18" s="3"/>
      <c r="F18" s="10"/>
      <c r="G18" s="3"/>
      <c r="H18" s="4"/>
    </row>
    <row r="19" spans="1:8">
      <c r="A19" s="42" t="s">
        <v>143</v>
      </c>
      <c r="B19" s="12"/>
      <c r="C19" s="3" t="s">
        <v>25</v>
      </c>
      <c r="D19" s="3"/>
      <c r="E19" s="3"/>
      <c r="F19" s="10"/>
      <c r="G19" s="3"/>
      <c r="H19" s="4"/>
    </row>
    <row r="20" spans="1:8">
      <c r="A20" s="42" t="s">
        <v>143</v>
      </c>
      <c r="B20" s="12"/>
      <c r="C20" s="3" t="s">
        <v>26</v>
      </c>
      <c r="D20" s="3" t="s">
        <v>129</v>
      </c>
      <c r="E20" s="3"/>
      <c r="F20" s="10"/>
      <c r="G20" s="3"/>
      <c r="H20" s="4" t="s">
        <v>27</v>
      </c>
    </row>
    <row r="21" spans="1:8">
      <c r="A21" s="42" t="s">
        <v>141</v>
      </c>
      <c r="B21" s="3"/>
      <c r="C21" s="3" t="s">
        <v>30</v>
      </c>
      <c r="D21" s="3" t="s">
        <v>130</v>
      </c>
      <c r="E21" s="3"/>
      <c r="F21" s="3"/>
      <c r="G21" s="3"/>
      <c r="H21" s="3"/>
    </row>
    <row r="22" spans="1:8">
      <c r="A22" s="42" t="s">
        <v>141</v>
      </c>
      <c r="B22" s="12"/>
      <c r="C22" s="3" t="s">
        <v>80</v>
      </c>
      <c r="D22" s="3" t="s">
        <v>81</v>
      </c>
      <c r="E22" s="3"/>
      <c r="F22" s="10"/>
      <c r="G22" s="3"/>
      <c r="H22" s="4"/>
    </row>
    <row r="23" spans="1:8">
      <c r="A23" s="42" t="s">
        <v>141</v>
      </c>
      <c r="B23" s="12"/>
      <c r="C23" s="3" t="s">
        <v>28</v>
      </c>
      <c r="D23" s="3" t="s">
        <v>29</v>
      </c>
      <c r="E23" s="3"/>
      <c r="F23" s="10"/>
      <c r="G23" s="3"/>
      <c r="H23" s="4"/>
    </row>
    <row r="26" spans="1:8" ht="17">
      <c r="A26" s="2" t="s">
        <v>13</v>
      </c>
      <c r="H26" s="35" t="s">
        <v>55</v>
      </c>
    </row>
    <row r="27" spans="1:8">
      <c r="A27" s="44" t="s">
        <v>140</v>
      </c>
      <c r="B27" s="17" t="s">
        <v>1</v>
      </c>
      <c r="C27" s="18" t="s">
        <v>2</v>
      </c>
      <c r="D27" s="18" t="s">
        <v>3</v>
      </c>
      <c r="E27" s="18" t="s">
        <v>4</v>
      </c>
      <c r="F27" s="18" t="s">
        <v>5</v>
      </c>
      <c r="G27" s="18" t="s">
        <v>6</v>
      </c>
      <c r="H27" s="19" t="s">
        <v>7</v>
      </c>
    </row>
    <row r="28" spans="1:8">
      <c r="A28" s="42" t="s">
        <v>142</v>
      </c>
      <c r="B28" s="12"/>
      <c r="C28" s="3" t="s">
        <v>49</v>
      </c>
      <c r="D28" s="3"/>
      <c r="E28" s="3"/>
      <c r="F28" s="10"/>
      <c r="G28" s="3"/>
      <c r="H28" s="4"/>
    </row>
    <row r="29" spans="1:8">
      <c r="A29" s="42" t="s">
        <v>143</v>
      </c>
      <c r="B29" s="12"/>
      <c r="C29" s="3" t="s">
        <v>50</v>
      </c>
      <c r="D29" s="3"/>
      <c r="E29" s="3"/>
      <c r="F29" s="10"/>
      <c r="G29" s="3"/>
      <c r="H29" s="4"/>
    </row>
    <row r="30" spans="1:8">
      <c r="A30" s="42" t="s">
        <v>143</v>
      </c>
      <c r="B30" s="12"/>
      <c r="C30" s="3" t="s">
        <v>51</v>
      </c>
      <c r="D30" s="3" t="s">
        <v>52</v>
      </c>
      <c r="E30" s="3"/>
      <c r="F30" s="10"/>
      <c r="G30" s="3"/>
      <c r="H30" s="4"/>
    </row>
    <row r="31" spans="1:8">
      <c r="A31" s="42" t="s">
        <v>143</v>
      </c>
      <c r="B31" s="12"/>
      <c r="C31" s="3" t="s">
        <v>40</v>
      </c>
      <c r="D31" s="3"/>
      <c r="E31" s="3"/>
      <c r="F31" s="10"/>
      <c r="G31" s="3"/>
      <c r="H31" s="4"/>
    </row>
    <row r="32" spans="1:8">
      <c r="A32" s="42" t="s">
        <v>142</v>
      </c>
      <c r="B32" s="12"/>
      <c r="C32" s="3" t="s">
        <v>41</v>
      </c>
      <c r="D32" s="3" t="s">
        <v>42</v>
      </c>
      <c r="E32" s="3"/>
      <c r="F32" s="10"/>
      <c r="G32" s="3"/>
      <c r="H32" s="4"/>
    </row>
    <row r="33" spans="1:8">
      <c r="A33" s="42" t="s">
        <v>142</v>
      </c>
      <c r="B33" s="12"/>
      <c r="C33" s="3" t="s">
        <v>44</v>
      </c>
      <c r="D33" s="3" t="s">
        <v>43</v>
      </c>
      <c r="E33" s="3"/>
      <c r="F33" s="10"/>
      <c r="G33" s="3"/>
      <c r="H33" s="4"/>
    </row>
    <row r="34" spans="1:8">
      <c r="A34" s="42" t="s">
        <v>143</v>
      </c>
      <c r="B34" s="12"/>
      <c r="C34" s="3" t="s">
        <v>45</v>
      </c>
      <c r="D34" s="3" t="s">
        <v>46</v>
      </c>
      <c r="E34" s="3"/>
      <c r="F34" s="10"/>
      <c r="G34" s="3"/>
      <c r="H34" s="4"/>
    </row>
    <row r="35" spans="1:8">
      <c r="A35" s="42" t="s">
        <v>143</v>
      </c>
      <c r="B35" s="12"/>
      <c r="C35" s="3" t="s">
        <v>47</v>
      </c>
      <c r="D35" s="3" t="s">
        <v>48</v>
      </c>
      <c r="E35" s="3"/>
      <c r="F35" s="10"/>
      <c r="G35" s="3"/>
      <c r="H35" s="4"/>
    </row>
    <row r="36" spans="1:8">
      <c r="A36" s="42" t="s">
        <v>143</v>
      </c>
      <c r="B36" s="12"/>
      <c r="C36" s="3" t="s">
        <v>131</v>
      </c>
      <c r="D36" s="3"/>
      <c r="E36" s="3"/>
      <c r="F36" s="10"/>
      <c r="G36" s="3"/>
      <c r="H36" s="4"/>
    </row>
    <row r="37" spans="1:8">
      <c r="A37" s="42" t="s">
        <v>143</v>
      </c>
      <c r="B37" s="13"/>
      <c r="C37" s="3" t="s">
        <v>53</v>
      </c>
      <c r="D37" s="3" t="s">
        <v>54</v>
      </c>
      <c r="E37" s="5"/>
      <c r="F37" s="11"/>
      <c r="G37" s="5"/>
      <c r="H37" s="6"/>
    </row>
    <row r="40" spans="1:8" ht="17">
      <c r="A40" s="2" t="s">
        <v>16</v>
      </c>
    </row>
    <row r="41" spans="1:8">
      <c r="A41" s="45" t="s">
        <v>140</v>
      </c>
      <c r="B41" s="37" t="s">
        <v>1</v>
      </c>
      <c r="C41" s="21" t="s">
        <v>2</v>
      </c>
      <c r="D41" s="21" t="s">
        <v>3</v>
      </c>
      <c r="E41" s="21" t="s">
        <v>4</v>
      </c>
      <c r="F41" s="21" t="s">
        <v>5</v>
      </c>
      <c r="G41" s="21" t="s">
        <v>6</v>
      </c>
      <c r="H41" s="22" t="s">
        <v>7</v>
      </c>
    </row>
    <row r="42" spans="1:8">
      <c r="A42" s="42" t="s">
        <v>141</v>
      </c>
      <c r="B42" s="10"/>
      <c r="C42" s="3" t="s">
        <v>56</v>
      </c>
      <c r="D42" s="3" t="s">
        <v>60</v>
      </c>
      <c r="E42" s="3"/>
      <c r="F42" s="10"/>
      <c r="G42" s="3"/>
      <c r="H42" s="4"/>
    </row>
    <row r="43" spans="1:8">
      <c r="A43" s="42" t="s">
        <v>141</v>
      </c>
      <c r="B43" s="10"/>
      <c r="C43" s="3" t="s">
        <v>65</v>
      </c>
      <c r="D43" s="3" t="s">
        <v>66</v>
      </c>
      <c r="E43" s="3"/>
      <c r="F43" s="10"/>
      <c r="G43" s="3"/>
      <c r="H43" s="4"/>
    </row>
    <row r="44" spans="1:8">
      <c r="A44" s="42" t="s">
        <v>141</v>
      </c>
      <c r="B44" s="10"/>
      <c r="C44" s="3" t="s">
        <v>133</v>
      </c>
      <c r="D44" s="3" t="s">
        <v>134</v>
      </c>
      <c r="E44" s="3"/>
      <c r="F44" s="10"/>
      <c r="G44" s="3"/>
      <c r="H44" s="4"/>
    </row>
    <row r="45" spans="1:8">
      <c r="A45" s="42" t="s">
        <v>141</v>
      </c>
      <c r="B45" s="10"/>
      <c r="C45" s="3" t="s">
        <v>57</v>
      </c>
      <c r="D45" s="3" t="s">
        <v>58</v>
      </c>
      <c r="E45" s="3"/>
      <c r="F45" s="10"/>
      <c r="G45" s="3"/>
      <c r="H45" s="4" t="s">
        <v>59</v>
      </c>
    </row>
    <row r="46" spans="1:8">
      <c r="A46" s="42" t="s">
        <v>141</v>
      </c>
      <c r="B46" s="10"/>
      <c r="C46" s="3" t="s">
        <v>144</v>
      </c>
      <c r="D46" s="3" t="s">
        <v>145</v>
      </c>
      <c r="E46" s="3"/>
      <c r="F46" s="10"/>
      <c r="G46" s="3"/>
      <c r="H46" s="4"/>
    </row>
    <row r="47" spans="1:8">
      <c r="A47" s="42" t="s">
        <v>141</v>
      </c>
      <c r="B47" s="10"/>
      <c r="C47" s="3" t="s">
        <v>84</v>
      </c>
      <c r="D47" s="3" t="s">
        <v>85</v>
      </c>
      <c r="E47" s="3"/>
      <c r="F47" s="10"/>
      <c r="G47" s="3"/>
      <c r="H47" s="4"/>
    </row>
    <row r="48" spans="1:8">
      <c r="A48" s="42" t="s">
        <v>141</v>
      </c>
      <c r="B48" s="10"/>
      <c r="C48" s="3" t="s">
        <v>61</v>
      </c>
      <c r="D48" s="3" t="s">
        <v>62</v>
      </c>
      <c r="E48" s="3"/>
      <c r="F48" s="10"/>
      <c r="G48" s="3"/>
      <c r="H48" s="4"/>
    </row>
    <row r="49" spans="1:8">
      <c r="A49" s="42" t="s">
        <v>141</v>
      </c>
      <c r="B49" s="10"/>
      <c r="C49" s="3" t="s">
        <v>63</v>
      </c>
      <c r="D49" s="3"/>
      <c r="E49" s="3"/>
      <c r="F49" s="10"/>
      <c r="G49" s="3"/>
      <c r="H49" s="4" t="s">
        <v>64</v>
      </c>
    </row>
    <row r="50" spans="1:8">
      <c r="A50" s="42" t="s">
        <v>141</v>
      </c>
      <c r="B50" s="11"/>
      <c r="C50" s="3" t="s">
        <v>67</v>
      </c>
      <c r="D50" s="3" t="s">
        <v>68</v>
      </c>
      <c r="E50" s="3"/>
      <c r="F50" s="3"/>
      <c r="G50" s="3"/>
      <c r="H50" s="3"/>
    </row>
    <row r="53" spans="1:8" ht="17">
      <c r="A53" s="2" t="s">
        <v>17</v>
      </c>
    </row>
    <row r="54" spans="1:8">
      <c r="A54" s="46" t="s">
        <v>140</v>
      </c>
      <c r="B54" s="38" t="s">
        <v>1</v>
      </c>
      <c r="C54" s="23" t="s">
        <v>2</v>
      </c>
      <c r="D54" s="23" t="s">
        <v>3</v>
      </c>
      <c r="E54" s="23" t="s">
        <v>4</v>
      </c>
      <c r="F54" s="23" t="s">
        <v>5</v>
      </c>
      <c r="G54" s="23" t="s">
        <v>6</v>
      </c>
      <c r="H54" s="24" t="s">
        <v>7</v>
      </c>
    </row>
    <row r="55" spans="1:8">
      <c r="A55" s="42" t="s">
        <v>141</v>
      </c>
      <c r="B55" s="10"/>
      <c r="C55" s="3" t="s">
        <v>69</v>
      </c>
      <c r="D55" s="3" t="s">
        <v>70</v>
      </c>
      <c r="E55" s="3"/>
      <c r="F55" s="10"/>
      <c r="G55" s="3"/>
      <c r="H55" s="4"/>
    </row>
    <row r="56" spans="1:8">
      <c r="A56" s="42" t="s">
        <v>141</v>
      </c>
      <c r="B56" s="10"/>
      <c r="C56" s="3" t="s">
        <v>71</v>
      </c>
      <c r="D56" s="3" t="s">
        <v>72</v>
      </c>
      <c r="E56" s="3"/>
      <c r="F56" s="10"/>
      <c r="G56" s="3"/>
      <c r="H56" s="4"/>
    </row>
    <row r="57" spans="1:8">
      <c r="A57" s="42" t="s">
        <v>141</v>
      </c>
      <c r="B57" s="10"/>
      <c r="C57" s="3" t="s">
        <v>77</v>
      </c>
      <c r="D57" s="3" t="s">
        <v>78</v>
      </c>
      <c r="E57" s="3"/>
      <c r="F57" s="10"/>
      <c r="G57" s="3"/>
      <c r="H57" s="4"/>
    </row>
    <row r="58" spans="1:8">
      <c r="A58" s="42" t="s">
        <v>141</v>
      </c>
      <c r="B58" s="10"/>
      <c r="C58" s="3" t="s">
        <v>73</v>
      </c>
      <c r="D58" s="3" t="s">
        <v>74</v>
      </c>
      <c r="E58" s="3"/>
      <c r="F58" s="10"/>
      <c r="G58" s="3"/>
      <c r="H58" s="4"/>
    </row>
    <row r="59" spans="1:8">
      <c r="A59" s="42" t="s">
        <v>143</v>
      </c>
      <c r="B59" s="10"/>
      <c r="C59" s="3" t="s">
        <v>75</v>
      </c>
      <c r="D59" s="3" t="s">
        <v>76</v>
      </c>
      <c r="E59" s="3"/>
      <c r="F59" s="10"/>
      <c r="G59" s="3"/>
      <c r="H59" s="4"/>
    </row>
    <row r="60" spans="1:8">
      <c r="A60" s="42" t="s">
        <v>142</v>
      </c>
      <c r="B60" s="10"/>
      <c r="C60" s="3" t="s">
        <v>146</v>
      </c>
      <c r="D60" s="3"/>
      <c r="E60" s="3"/>
      <c r="F60" s="10"/>
      <c r="G60" s="3"/>
      <c r="H60" s="4"/>
    </row>
    <row r="61" spans="1:8">
      <c r="A61" s="42" t="s">
        <v>142</v>
      </c>
      <c r="B61" s="10"/>
      <c r="C61" s="3" t="s">
        <v>147</v>
      </c>
      <c r="D61" s="3" t="s">
        <v>79</v>
      </c>
      <c r="E61" s="3"/>
      <c r="F61" s="10"/>
      <c r="G61" s="3"/>
      <c r="H61" s="4"/>
    </row>
    <row r="64" spans="1:8" ht="17">
      <c r="A64" s="2" t="s">
        <v>18</v>
      </c>
    </row>
    <row r="65" spans="1:8">
      <c r="A65" s="47" t="s">
        <v>140</v>
      </c>
      <c r="B65" s="39" t="s">
        <v>1</v>
      </c>
      <c r="C65" s="25" t="s">
        <v>2</v>
      </c>
      <c r="D65" s="25" t="s">
        <v>3</v>
      </c>
      <c r="E65" s="25" t="s">
        <v>4</v>
      </c>
      <c r="F65" s="25" t="s">
        <v>5</v>
      </c>
      <c r="G65" s="25" t="s">
        <v>6</v>
      </c>
      <c r="H65" s="26" t="s">
        <v>7</v>
      </c>
    </row>
    <row r="66" spans="1:8">
      <c r="A66" s="42" t="s">
        <v>141</v>
      </c>
      <c r="B66" s="10"/>
      <c r="C66" s="3" t="s">
        <v>82</v>
      </c>
      <c r="D66" s="3" t="s">
        <v>83</v>
      </c>
      <c r="E66" s="3"/>
      <c r="F66" s="10"/>
      <c r="G66" s="3"/>
      <c r="H66" s="4"/>
    </row>
    <row r="67" spans="1:8">
      <c r="A67" s="42" t="s">
        <v>141</v>
      </c>
      <c r="B67" s="10"/>
      <c r="C67" s="3" t="s">
        <v>86</v>
      </c>
      <c r="D67" s="3" t="s">
        <v>87</v>
      </c>
      <c r="E67" s="3"/>
      <c r="F67" s="10"/>
      <c r="G67" s="3"/>
      <c r="H67" s="4"/>
    </row>
    <row r="68" spans="1:8">
      <c r="A68" s="42" t="s">
        <v>141</v>
      </c>
      <c r="B68" s="10"/>
      <c r="C68" s="3" t="s">
        <v>88</v>
      </c>
      <c r="D68" s="3"/>
      <c r="E68" s="3"/>
      <c r="F68" s="10"/>
      <c r="G68" s="3"/>
      <c r="H68" s="4"/>
    </row>
    <row r="69" spans="1:8">
      <c r="A69" s="42" t="s">
        <v>142</v>
      </c>
      <c r="B69" s="10"/>
      <c r="C69" s="3" t="s">
        <v>148</v>
      </c>
      <c r="D69" s="3" t="s">
        <v>89</v>
      </c>
      <c r="E69" s="3"/>
      <c r="F69" s="10"/>
      <c r="G69" s="3"/>
      <c r="H69" s="4"/>
    </row>
    <row r="70" spans="1:8">
      <c r="A70" s="42" t="s">
        <v>143</v>
      </c>
      <c r="B70" s="10"/>
      <c r="C70" s="3" t="s">
        <v>90</v>
      </c>
      <c r="D70" s="3" t="s">
        <v>91</v>
      </c>
      <c r="E70" s="3"/>
      <c r="F70" s="10"/>
      <c r="G70" s="3"/>
      <c r="H70" s="4"/>
    </row>
    <row r="71" spans="1:8">
      <c r="A71" s="42" t="s">
        <v>143</v>
      </c>
      <c r="B71" s="10"/>
      <c r="C71" s="3" t="s">
        <v>92</v>
      </c>
      <c r="D71" s="3" t="s">
        <v>93</v>
      </c>
      <c r="E71" s="3"/>
      <c r="F71" s="10"/>
      <c r="G71" s="3"/>
      <c r="H71" s="4"/>
    </row>
    <row r="72" spans="1:8">
      <c r="A72" s="42" t="s">
        <v>142</v>
      </c>
      <c r="B72" s="3"/>
      <c r="C72" s="3" t="s">
        <v>149</v>
      </c>
      <c r="D72" s="3" t="s">
        <v>94</v>
      </c>
      <c r="E72" s="3"/>
      <c r="F72" s="3"/>
      <c r="G72" s="3"/>
      <c r="H72" s="3"/>
    </row>
    <row r="73" spans="1:8">
      <c r="A73" s="42" t="s">
        <v>143</v>
      </c>
      <c r="B73" s="3"/>
      <c r="C73" s="3" t="s">
        <v>95</v>
      </c>
      <c r="D73" s="3" t="s">
        <v>96</v>
      </c>
      <c r="E73" s="3"/>
      <c r="F73" s="3"/>
      <c r="G73" s="3"/>
      <c r="H73" s="3"/>
    </row>
    <row r="74" spans="1:8">
      <c r="A74" s="42" t="s">
        <v>142</v>
      </c>
      <c r="B74" s="3"/>
      <c r="C74" s="3" t="s">
        <v>97</v>
      </c>
      <c r="D74" s="3" t="s">
        <v>98</v>
      </c>
      <c r="E74" s="3"/>
      <c r="F74" s="3"/>
      <c r="G74" s="3"/>
      <c r="H74" s="3"/>
    </row>
    <row r="77" spans="1:8" ht="17">
      <c r="A77" s="2" t="s">
        <v>19</v>
      </c>
    </row>
    <row r="78" spans="1:8">
      <c r="A78" s="48" t="s">
        <v>140</v>
      </c>
      <c r="B78" s="40" t="s">
        <v>1</v>
      </c>
      <c r="C78" s="27" t="s">
        <v>2</v>
      </c>
      <c r="D78" s="27" t="s">
        <v>3</v>
      </c>
      <c r="E78" s="27" t="s">
        <v>4</v>
      </c>
      <c r="F78" s="27" t="s">
        <v>5</v>
      </c>
      <c r="G78" s="27" t="s">
        <v>6</v>
      </c>
      <c r="H78" s="28" t="s">
        <v>7</v>
      </c>
    </row>
    <row r="79" spans="1:8">
      <c r="A79" s="42" t="s">
        <v>141</v>
      </c>
      <c r="B79" s="10"/>
      <c r="C79" s="3" t="s">
        <v>99</v>
      </c>
      <c r="D79" s="3" t="s">
        <v>100</v>
      </c>
      <c r="E79" s="3"/>
      <c r="F79" s="10"/>
      <c r="G79" s="3"/>
      <c r="H79" s="4"/>
    </row>
    <row r="80" spans="1:8">
      <c r="A80" s="42" t="s">
        <v>141</v>
      </c>
      <c r="B80" s="10"/>
      <c r="C80" s="3" t="s">
        <v>101</v>
      </c>
      <c r="D80" s="3" t="s">
        <v>102</v>
      </c>
      <c r="E80" s="3"/>
      <c r="F80" s="10"/>
      <c r="G80" s="3"/>
      <c r="H80" s="4"/>
    </row>
    <row r="81" spans="1:8">
      <c r="A81" s="42" t="s">
        <v>141</v>
      </c>
      <c r="B81" s="10"/>
      <c r="C81" s="3" t="s">
        <v>103</v>
      </c>
      <c r="D81" s="3" t="s">
        <v>104</v>
      </c>
      <c r="E81" s="3"/>
      <c r="F81" s="10"/>
      <c r="G81" s="3"/>
      <c r="H81" s="4"/>
    </row>
    <row r="82" spans="1:8">
      <c r="A82" s="42" t="s">
        <v>143</v>
      </c>
      <c r="B82" s="10"/>
      <c r="C82" s="3" t="s">
        <v>150</v>
      </c>
      <c r="D82" s="3"/>
      <c r="E82" s="3"/>
      <c r="F82" s="10"/>
      <c r="G82" s="3"/>
      <c r="H82" s="4"/>
    </row>
    <row r="83" spans="1:8">
      <c r="A83" s="42" t="s">
        <v>143</v>
      </c>
      <c r="B83" s="10"/>
      <c r="C83" s="3" t="s">
        <v>105</v>
      </c>
      <c r="D83" s="3"/>
      <c r="E83" s="3"/>
      <c r="F83" s="10"/>
      <c r="G83" s="3"/>
      <c r="H83" s="4"/>
    </row>
    <row r="84" spans="1:8">
      <c r="A84" s="42" t="s">
        <v>143</v>
      </c>
      <c r="B84" s="10"/>
      <c r="C84" s="3" t="s">
        <v>106</v>
      </c>
      <c r="D84" s="3"/>
      <c r="E84" s="3"/>
      <c r="F84" s="10"/>
      <c r="G84" s="3"/>
      <c r="H84" s="4"/>
    </row>
    <row r="85" spans="1:8">
      <c r="A85" s="42" t="s">
        <v>141</v>
      </c>
      <c r="B85" s="10"/>
      <c r="C85" s="3" t="s">
        <v>135</v>
      </c>
      <c r="D85" s="3" t="s">
        <v>136</v>
      </c>
      <c r="E85" s="3"/>
      <c r="F85" s="10"/>
      <c r="G85" s="3"/>
      <c r="H85" s="4"/>
    </row>
    <row r="86" spans="1:8">
      <c r="A86" s="42" t="s">
        <v>143</v>
      </c>
      <c r="B86" s="3"/>
      <c r="C86" s="3" t="s">
        <v>107</v>
      </c>
      <c r="D86" s="3" t="s">
        <v>109</v>
      </c>
      <c r="E86" s="3"/>
      <c r="F86" s="3"/>
      <c r="G86" s="3"/>
      <c r="H86" s="3"/>
    </row>
    <row r="87" spans="1:8">
      <c r="A87" s="42" t="s">
        <v>143</v>
      </c>
      <c r="B87" s="3"/>
      <c r="C87" s="3" t="s">
        <v>108</v>
      </c>
      <c r="D87" s="3" t="s">
        <v>29</v>
      </c>
      <c r="E87" s="3"/>
      <c r="F87" s="3"/>
      <c r="G87" s="3"/>
      <c r="H87" s="3"/>
    </row>
    <row r="90" spans="1:8" ht="17">
      <c r="A90" s="2" t="s">
        <v>21</v>
      </c>
    </row>
    <row r="91" spans="1:8">
      <c r="A91" s="31" t="s">
        <v>140</v>
      </c>
      <c r="B91" s="29" t="s">
        <v>1</v>
      </c>
      <c r="C91" s="30" t="s">
        <v>2</v>
      </c>
      <c r="D91" s="30" t="s">
        <v>3</v>
      </c>
      <c r="E91" s="30" t="s">
        <v>4</v>
      </c>
      <c r="F91" s="30" t="s">
        <v>5</v>
      </c>
      <c r="G91" s="30" t="s">
        <v>6</v>
      </c>
      <c r="H91" s="31" t="s">
        <v>7</v>
      </c>
    </row>
    <row r="92" spans="1:8">
      <c r="A92" s="42" t="s">
        <v>143</v>
      </c>
      <c r="B92" s="12"/>
      <c r="C92" s="3" t="s">
        <v>110</v>
      </c>
      <c r="D92" s="3" t="s">
        <v>113</v>
      </c>
      <c r="E92" s="3"/>
      <c r="F92" s="10"/>
      <c r="G92" s="3"/>
      <c r="H92" s="4"/>
    </row>
    <row r="93" spans="1:8">
      <c r="A93" s="42" t="s">
        <v>143</v>
      </c>
      <c r="B93" s="12"/>
      <c r="C93" s="3" t="s">
        <v>111</v>
      </c>
      <c r="D93" s="3" t="s">
        <v>112</v>
      </c>
      <c r="E93" s="3"/>
      <c r="F93" s="10"/>
      <c r="G93" s="3"/>
      <c r="H93" s="4"/>
    </row>
    <row r="94" spans="1:8">
      <c r="A94" s="42" t="s">
        <v>143</v>
      </c>
      <c r="B94" s="12"/>
      <c r="C94" s="3" t="s">
        <v>114</v>
      </c>
      <c r="D94" s="3"/>
      <c r="E94" s="3"/>
      <c r="F94" s="10"/>
      <c r="G94" s="3"/>
      <c r="H94" s="4"/>
    </row>
    <row r="95" spans="1:8">
      <c r="A95" s="42" t="s">
        <v>143</v>
      </c>
      <c r="B95" s="12"/>
      <c r="C95" s="3" t="s">
        <v>132</v>
      </c>
      <c r="D95" s="3"/>
      <c r="E95" s="3"/>
      <c r="F95" s="10"/>
      <c r="G95" s="3"/>
      <c r="H95" s="4"/>
    </row>
    <row r="96" spans="1:8">
      <c r="A96" s="42" t="s">
        <v>141</v>
      </c>
      <c r="B96" s="12"/>
      <c r="C96" s="3" t="s">
        <v>115</v>
      </c>
      <c r="D96" s="3"/>
      <c r="E96" s="3"/>
      <c r="F96" s="10"/>
      <c r="G96" s="3"/>
      <c r="H96" s="4"/>
    </row>
    <row r="97" spans="1:8">
      <c r="A97" s="42" t="s">
        <v>142</v>
      </c>
      <c r="B97" s="12"/>
      <c r="C97" s="3" t="s">
        <v>151</v>
      </c>
      <c r="D97" s="3" t="s">
        <v>116</v>
      </c>
      <c r="E97" s="3"/>
      <c r="F97" s="10"/>
      <c r="G97" s="3"/>
      <c r="H97" s="4"/>
    </row>
    <row r="100" spans="1:8" ht="17">
      <c r="A100" s="2" t="s">
        <v>20</v>
      </c>
    </row>
    <row r="101" spans="1:8">
      <c r="A101" s="34" t="s">
        <v>140</v>
      </c>
      <c r="B101" s="32" t="s">
        <v>1</v>
      </c>
      <c r="C101" s="33" t="s">
        <v>2</v>
      </c>
      <c r="D101" s="33" t="s">
        <v>3</v>
      </c>
      <c r="E101" s="33" t="s">
        <v>4</v>
      </c>
      <c r="F101" s="33" t="s">
        <v>5</v>
      </c>
      <c r="G101" s="33" t="s">
        <v>6</v>
      </c>
      <c r="H101" s="34" t="s">
        <v>7</v>
      </c>
    </row>
    <row r="102" spans="1:8">
      <c r="A102" s="42" t="s">
        <v>141</v>
      </c>
      <c r="B102" s="12"/>
      <c r="C102" s="3" t="s">
        <v>117</v>
      </c>
      <c r="D102" s="3" t="s">
        <v>118</v>
      </c>
      <c r="E102" s="3"/>
      <c r="F102" s="10"/>
      <c r="G102" s="3"/>
      <c r="H102" s="4"/>
    </row>
    <row r="103" spans="1:8">
      <c r="A103" s="42" t="s">
        <v>143</v>
      </c>
      <c r="B103" s="12"/>
      <c r="C103" s="3" t="s">
        <v>119</v>
      </c>
      <c r="D103" s="3" t="s">
        <v>120</v>
      </c>
      <c r="E103" s="3"/>
      <c r="F103" s="10"/>
      <c r="G103" s="3"/>
      <c r="H103" s="4"/>
    </row>
    <row r="104" spans="1:8">
      <c r="A104" s="42" t="s">
        <v>141</v>
      </c>
      <c r="B104" s="12"/>
      <c r="C104" s="3" t="s">
        <v>121</v>
      </c>
      <c r="D104" s="3" t="s">
        <v>122</v>
      </c>
      <c r="E104" s="3"/>
      <c r="F104" s="10"/>
      <c r="G104" s="3"/>
      <c r="H104" s="4"/>
    </row>
    <row r="105" spans="1:8">
      <c r="A105" s="42" t="s">
        <v>141</v>
      </c>
      <c r="B105" s="12"/>
      <c r="C105" s="3" t="s">
        <v>126</v>
      </c>
      <c r="D105" s="3"/>
      <c r="E105" s="3"/>
      <c r="F105" s="10"/>
      <c r="G105" s="3"/>
      <c r="H105" s="4"/>
    </row>
    <row r="106" spans="1:8">
      <c r="A106" s="42" t="s">
        <v>141</v>
      </c>
      <c r="B106" s="12"/>
      <c r="C106" s="3" t="s">
        <v>125</v>
      </c>
      <c r="D106" s="3"/>
      <c r="E106" s="3"/>
      <c r="F106" s="10"/>
      <c r="G106" s="3"/>
      <c r="H106" s="4"/>
    </row>
    <row r="107" spans="1:8">
      <c r="A107" s="42" t="s">
        <v>141</v>
      </c>
      <c r="B107" s="12"/>
      <c r="C107" s="3" t="s">
        <v>123</v>
      </c>
      <c r="D107" s="3" t="s">
        <v>124</v>
      </c>
      <c r="E107" s="3"/>
      <c r="F107" s="10"/>
      <c r="G107" s="3"/>
      <c r="H107" s="4"/>
    </row>
    <row r="108" spans="1:8">
      <c r="A108" s="42" t="s">
        <v>142</v>
      </c>
      <c r="B108" s="12"/>
      <c r="C108" s="3" t="s">
        <v>127</v>
      </c>
      <c r="D108" s="3" t="s">
        <v>29</v>
      </c>
      <c r="E108" s="3"/>
      <c r="F108" s="10"/>
      <c r="G108" s="3"/>
      <c r="H108" s="4"/>
    </row>
  </sheetData>
  <conditionalFormatting sqref="G42:G49 G92:G97 G6:G12">
    <cfRule type="containsText" dxfId="66" priority="74" operator="containsText" text="in Bearbeitung">
      <formula>NOT(ISERROR(SEARCH("in Bearbeitung",G6)))</formula>
    </cfRule>
    <cfRule type="containsText" dxfId="65" priority="75" operator="containsText" text="abgeschlossen">
      <formula>NOT(ISERROR(SEARCH("abgeschlossen",G6)))</formula>
    </cfRule>
    <cfRule type="containsText" dxfId="64" priority="76" operator="containsText" text="zu erledigen">
      <formula>NOT(ISERROR(SEARCH("zu erledigen",G6)))</formula>
    </cfRule>
  </conditionalFormatting>
  <conditionalFormatting sqref="G17:G20 G23">
    <cfRule type="containsText" dxfId="63" priority="71" operator="containsText" text="in Bearbeitung">
      <formula>NOT(ISERROR(SEARCH("in Bearbeitung",G17)))</formula>
    </cfRule>
    <cfRule type="containsText" dxfId="62" priority="72" operator="containsText" text="abgeschlossen">
      <formula>NOT(ISERROR(SEARCH("abgeschlossen",G17)))</formula>
    </cfRule>
    <cfRule type="containsText" dxfId="61" priority="73" operator="containsText" text="zu erledigen">
      <formula>NOT(ISERROR(SEARCH("zu erledigen",G17)))</formula>
    </cfRule>
  </conditionalFormatting>
  <conditionalFormatting sqref="G28:G37">
    <cfRule type="containsText" dxfId="60" priority="68" operator="containsText" text="in Bearbeitung">
      <formula>NOT(ISERROR(SEARCH("in Bearbeitung",G28)))</formula>
    </cfRule>
    <cfRule type="containsText" dxfId="59" priority="69" operator="containsText" text="abgeschlossen">
      <formula>NOT(ISERROR(SEARCH("abgeschlossen",G28)))</formula>
    </cfRule>
    <cfRule type="containsText" dxfId="58" priority="70" operator="containsText" text="zu erledigen">
      <formula>NOT(ISERROR(SEARCH("zu erledigen",G28)))</formula>
    </cfRule>
  </conditionalFormatting>
  <conditionalFormatting sqref="G55:G61">
    <cfRule type="containsText" dxfId="57" priority="59" operator="containsText" text="in Bearbeitung">
      <formula>NOT(ISERROR(SEARCH("in Bearbeitung",G55)))</formula>
    </cfRule>
    <cfRule type="containsText" dxfId="56" priority="60" operator="containsText" text="abgeschlossen">
      <formula>NOT(ISERROR(SEARCH("abgeschlossen",G55)))</formula>
    </cfRule>
    <cfRule type="containsText" dxfId="55" priority="61" operator="containsText" text="zu erledigen">
      <formula>NOT(ISERROR(SEARCH("zu erledigen",G55)))</formula>
    </cfRule>
  </conditionalFormatting>
  <conditionalFormatting sqref="G66:G71">
    <cfRule type="containsText" dxfId="54" priority="56" operator="containsText" text="in Bearbeitung">
      <formula>NOT(ISERROR(SEARCH("in Bearbeitung",G66)))</formula>
    </cfRule>
    <cfRule type="containsText" dxfId="53" priority="57" operator="containsText" text="abgeschlossen">
      <formula>NOT(ISERROR(SEARCH("abgeschlossen",G66)))</formula>
    </cfRule>
    <cfRule type="containsText" dxfId="52" priority="58" operator="containsText" text="zu erledigen">
      <formula>NOT(ISERROR(SEARCH("zu erledigen",G66)))</formula>
    </cfRule>
  </conditionalFormatting>
  <conditionalFormatting sqref="G79:G85">
    <cfRule type="containsText" dxfId="51" priority="53" operator="containsText" text="in Bearbeitung">
      <formula>NOT(ISERROR(SEARCH("in Bearbeitung",G79)))</formula>
    </cfRule>
    <cfRule type="containsText" dxfId="50" priority="54" operator="containsText" text="abgeschlossen">
      <formula>NOT(ISERROR(SEARCH("abgeschlossen",G79)))</formula>
    </cfRule>
    <cfRule type="containsText" dxfId="49" priority="55" operator="containsText" text="zu erledigen">
      <formula>NOT(ISERROR(SEARCH("zu erledigen",G79)))</formula>
    </cfRule>
  </conditionalFormatting>
  <conditionalFormatting sqref="G102:G108">
    <cfRule type="containsText" dxfId="48" priority="47" operator="containsText" text="in Bearbeitung">
      <formula>NOT(ISERROR(SEARCH("in Bearbeitung",G102)))</formula>
    </cfRule>
    <cfRule type="containsText" dxfId="47" priority="48" operator="containsText" text="abgeschlossen">
      <formula>NOT(ISERROR(SEARCH("abgeschlossen",G102)))</formula>
    </cfRule>
    <cfRule type="containsText" dxfId="46" priority="49" operator="containsText" text="zu erledigen">
      <formula>NOT(ISERROR(SEARCH("zu erledigen",G102)))</formula>
    </cfRule>
  </conditionalFormatting>
  <conditionalFormatting sqref="A6:A12">
    <cfRule type="containsText" dxfId="45" priority="45" operator="containsText" text="optional">
      <formula>NOT(ISERROR(SEARCH("optional",A6)))</formula>
    </cfRule>
    <cfRule type="containsText" dxfId="44" priority="46" operator="containsText" text="zwingend">
      <formula>NOT(ISERROR(SEARCH("zwingend",A6)))</formula>
    </cfRule>
  </conditionalFormatting>
  <conditionalFormatting sqref="A6:A12">
    <cfRule type="containsText" dxfId="27" priority="28" operator="containsText" text="empfohlen">
      <formula>NOT(ISERROR(SEARCH("empfohlen",A6)))</formula>
    </cfRule>
  </conditionalFormatting>
  <conditionalFormatting sqref="A17:A23">
    <cfRule type="containsText" dxfId="23" priority="23" operator="containsText" text="optional">
      <formula>NOT(ISERROR(SEARCH("optional",A17)))</formula>
    </cfRule>
    <cfRule type="containsText" dxfId="22" priority="24" operator="containsText" text="zwingend">
      <formula>NOT(ISERROR(SEARCH("zwingend",A17)))</formula>
    </cfRule>
  </conditionalFormatting>
  <conditionalFormatting sqref="A17:A23">
    <cfRule type="containsText" dxfId="21" priority="22" operator="containsText" text="empfohlen">
      <formula>NOT(ISERROR(SEARCH("empfohlen",A17)))</formula>
    </cfRule>
  </conditionalFormatting>
  <conditionalFormatting sqref="A28:A37">
    <cfRule type="containsText" dxfId="20" priority="20" operator="containsText" text="optional">
      <formula>NOT(ISERROR(SEARCH("optional",A28)))</formula>
    </cfRule>
    <cfRule type="containsText" dxfId="19" priority="21" operator="containsText" text="zwingend">
      <formula>NOT(ISERROR(SEARCH("zwingend",A28)))</formula>
    </cfRule>
  </conditionalFormatting>
  <conditionalFormatting sqref="A28:A37">
    <cfRule type="containsText" dxfId="18" priority="19" operator="containsText" text="empfohlen">
      <formula>NOT(ISERROR(SEARCH("empfohlen",A28)))</formula>
    </cfRule>
  </conditionalFormatting>
  <conditionalFormatting sqref="A42:A50">
    <cfRule type="containsText" dxfId="17" priority="17" operator="containsText" text="optional">
      <formula>NOT(ISERROR(SEARCH("optional",A42)))</formula>
    </cfRule>
    <cfRule type="containsText" dxfId="16" priority="18" operator="containsText" text="zwingend">
      <formula>NOT(ISERROR(SEARCH("zwingend",A42)))</formula>
    </cfRule>
  </conditionalFormatting>
  <conditionalFormatting sqref="A42:A50">
    <cfRule type="containsText" dxfId="15" priority="16" operator="containsText" text="empfohlen">
      <formula>NOT(ISERROR(SEARCH("empfohlen",A42)))</formula>
    </cfRule>
  </conditionalFormatting>
  <conditionalFormatting sqref="A55:A61">
    <cfRule type="containsText" dxfId="14" priority="14" operator="containsText" text="optional">
      <formula>NOT(ISERROR(SEARCH("optional",A55)))</formula>
    </cfRule>
    <cfRule type="containsText" dxfId="13" priority="15" operator="containsText" text="zwingend">
      <formula>NOT(ISERROR(SEARCH("zwingend",A55)))</formula>
    </cfRule>
  </conditionalFormatting>
  <conditionalFormatting sqref="A55:A61">
    <cfRule type="containsText" dxfId="12" priority="13" operator="containsText" text="empfohlen">
      <formula>NOT(ISERROR(SEARCH("empfohlen",A55)))</formula>
    </cfRule>
  </conditionalFormatting>
  <conditionalFormatting sqref="A66:A74">
    <cfRule type="containsText" dxfId="11" priority="11" operator="containsText" text="optional">
      <formula>NOT(ISERROR(SEARCH("optional",A66)))</formula>
    </cfRule>
    <cfRule type="containsText" dxfId="10" priority="12" operator="containsText" text="zwingend">
      <formula>NOT(ISERROR(SEARCH("zwingend",A66)))</formula>
    </cfRule>
  </conditionalFormatting>
  <conditionalFormatting sqref="A66:A74">
    <cfRule type="containsText" dxfId="9" priority="10" operator="containsText" text="empfohlen">
      <formula>NOT(ISERROR(SEARCH("empfohlen",A66)))</formula>
    </cfRule>
  </conditionalFormatting>
  <conditionalFormatting sqref="A79:A87">
    <cfRule type="containsText" dxfId="8" priority="8" operator="containsText" text="optional">
      <formula>NOT(ISERROR(SEARCH("optional",A79)))</formula>
    </cfRule>
    <cfRule type="containsText" dxfId="7" priority="9" operator="containsText" text="zwingend">
      <formula>NOT(ISERROR(SEARCH("zwingend",A79)))</formula>
    </cfRule>
  </conditionalFormatting>
  <conditionalFormatting sqref="A79:A87">
    <cfRule type="containsText" dxfId="6" priority="7" operator="containsText" text="empfohlen">
      <formula>NOT(ISERROR(SEARCH("empfohlen",A79)))</formula>
    </cfRule>
  </conditionalFormatting>
  <conditionalFormatting sqref="A92:A97">
    <cfRule type="containsText" dxfId="5" priority="5" operator="containsText" text="optional">
      <formula>NOT(ISERROR(SEARCH("optional",A92)))</formula>
    </cfRule>
    <cfRule type="containsText" dxfId="4" priority="6" operator="containsText" text="zwingend">
      <formula>NOT(ISERROR(SEARCH("zwingend",A92)))</formula>
    </cfRule>
  </conditionalFormatting>
  <conditionalFormatting sqref="A92:A97">
    <cfRule type="containsText" dxfId="3" priority="4" operator="containsText" text="empfohlen">
      <formula>NOT(ISERROR(SEARCH("empfohlen",A92)))</formula>
    </cfRule>
  </conditionalFormatting>
  <conditionalFormatting sqref="A102:A108">
    <cfRule type="containsText" dxfId="2" priority="2" operator="containsText" text="optional">
      <formula>NOT(ISERROR(SEARCH("optional",A102)))</formula>
    </cfRule>
    <cfRule type="containsText" dxfId="1" priority="3" operator="containsText" text="zwingend">
      <formula>NOT(ISERROR(SEARCH("zwingend",A102)))</formula>
    </cfRule>
  </conditionalFormatting>
  <conditionalFormatting sqref="A102:A108">
    <cfRule type="containsText" dxfId="0" priority="1" operator="containsText" text="empfohlen">
      <formula>NOT(ISERROR(SEARCH("empfohlen",A102)))</formula>
    </cfRule>
  </conditionalFormatting>
  <pageMargins left="0.7" right="0.7" top="0.78740157499999996" bottom="0.78740157499999996" header="0.3" footer="0.3"/>
  <tableParts count="1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E5A014-3BFB-B841-AE14-4ED22656487F}">
          <x14:formula1>
            <xm:f>Tabelle2!$A$1:$A$3</xm:f>
          </x14:formula1>
          <xm:sqref>G102:G108 G42:G50 G28:G37 G55:G61 G66:G74 G79:G87 G92:G97 G17:G23 G6:G12</xm:sqref>
        </x14:dataValidation>
        <x14:dataValidation type="list" allowBlank="1" showInputMessage="1" showErrorMessage="1" xr:uid="{5AC43C44-213F-3848-B6D6-9D7CF482A110}">
          <x14:formula1>
            <xm:f>Tabelle2!$D$1:$D$3</xm:f>
          </x14:formula1>
          <xm:sqref>A6:A12 A17:A23 A28:A37 A42:A50 A55:A61 A66:A74 A79:A87 A92:A97 A102:A108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2063-1D61-784F-82FC-BC5FD4E8D5D6}">
  <dimension ref="A1:D3"/>
  <sheetViews>
    <sheetView workbookViewId="0">
      <selection activeCell="D4" sqref="D4"/>
    </sheetView>
  </sheetViews>
  <sheetFormatPr baseColWidth="10" defaultRowHeight="16"/>
  <sheetData>
    <row r="1" spans="1:4">
      <c r="A1" t="s">
        <v>10</v>
      </c>
      <c r="D1" t="s">
        <v>142</v>
      </c>
    </row>
    <row r="2" spans="1:4">
      <c r="A2" t="s">
        <v>11</v>
      </c>
      <c r="D2" t="s">
        <v>143</v>
      </c>
    </row>
    <row r="3" spans="1:4">
      <c r="A3" t="s">
        <v>12</v>
      </c>
      <c r="D3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2023-02-24T14:07:21Z</dcterms:created>
  <dcterms:modified xsi:type="dcterms:W3CDTF">2023-03-01T06:46:46Z</dcterms:modified>
</cp:coreProperties>
</file>